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2"/>
  <workbookPr defaultThemeVersion="124226"/>
  <mc:AlternateContent xmlns:mc="http://schemas.openxmlformats.org/markup-compatibility/2006">
    <mc:Choice Requires="x15">
      <x15ac:absPath xmlns:x15ac="http://schemas.microsoft.com/office/spreadsheetml/2010/11/ac" url="/Users/amberlind/CSIU_CoopPurch Dropbox/PEPPM Files/Epylon-PEPPM Shared Files/PEPPM Bids/PEPPM 2027 Product Line/Bid Documentation/DRAFTS/"/>
    </mc:Choice>
  </mc:AlternateContent>
  <xr:revisionPtr revIDLastSave="0" documentId="13_ncr:1_{B7160716-BFBF-2E45-948F-59521648BACA}" xr6:coauthVersionLast="47" xr6:coauthVersionMax="47" xr10:uidLastSave="{00000000-0000-0000-0000-000000000000}"/>
  <bookViews>
    <workbookView xWindow="-66960" yWindow="-3440" windowWidth="28260" windowHeight="16640" xr2:uid="{00000000-000D-0000-FFFF-FFFF00000000}"/>
  </bookViews>
  <sheets>
    <sheet name="State Selection Form" sheetId="1" r:id="rId1"/>
  </sheets>
  <definedNames>
    <definedName name="_xlnm.Print_Area" localSheetId="0">'State Selection Form'!$A$1:$I$45</definedName>
    <definedName name="Z_4DF0839D_D575_46B8_B444_B82F2359C5FF_.wvu.PrintArea" localSheetId="0" hidden="1">'State Selection Form'!$A$1:$I$46</definedName>
    <definedName name="Z_968A4938_CDE6_4EC7_A1C3_4A167A1E9121_.wvu.PrintArea" localSheetId="0" hidden="1">'State Selection Form'!$A$1:$I$46</definedName>
    <definedName name="Z_AF774C44_7478_4A74_8922_283B9FDCF0A6_.wvu.PrintArea" localSheetId="0" hidden="1">'State Selection Form'!$A$1:$I$46</definedName>
    <definedName name="Z_CABB4929_BFFA_4C55_B28C_D9160372AB3F_.wvu.PrintArea" localSheetId="0" hidden="1">'State Selection Form'!$A$1:$I$46</definedName>
  </definedNames>
  <calcPr calcId="191029" calcOnSave="0"/>
  <customWorkbookViews>
    <customWorkbookView name="PEPPM - Personal View" guid="{CABB4929-BFFA-4C55-B28C-D9160372AB3F}" mergeInterval="0" personalView="1" maximized="1" windowWidth="1020" windowHeight="580" activeSheetId="1"/>
    <customWorkbookView name="rgraboski - Personal View" guid="{C2ECFE84-4106-4EBE-B603-D0CE600D06C7}" mergeInterval="0" personalView="1" maximized="1" windowWidth="1020" windowHeight="556" activeSheetId="1"/>
    <customWorkbookView name="Jim Randecker - Personal View" guid="{AF774C44-7478-4A74-8922-283B9FDCF0A6}" mergeInterval="0" personalView="1" maximized="1" windowWidth="1020" windowHeight="544" activeSheetId="1"/>
    <customWorkbookView name="dmanney - Personal View" guid="{968A4938-CDE6-4EC7-A1C3-4A167A1E9121}" mergeInterval="0" personalView="1" maximized="1" windowWidth="1020" windowHeight="544" activeSheetId="1"/>
    <customWorkbookView name="MarkC - Personal View" guid="{4DF0839D-D575-46B8-B444-B82F2359C5FF}" mergeInterval="0" personalView="1" maximized="1" windowWidth="1276" windowHeight="81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C14" i="1"/>
  <c r="B14" i="1"/>
  <c r="B21" i="1"/>
  <c r="I39" i="1"/>
  <c r="I38" i="1"/>
  <c r="I37" i="1"/>
  <c r="I36" i="1"/>
  <c r="I35" i="1"/>
  <c r="D24" i="1"/>
  <c r="D15" i="1"/>
  <c r="I34" i="1"/>
  <c r="I33" i="1"/>
  <c r="I32" i="1"/>
  <c r="I31" i="1"/>
  <c r="I30" i="1"/>
  <c r="I29" i="1"/>
  <c r="I28" i="1"/>
  <c r="I27" i="1"/>
  <c r="I26" i="1"/>
  <c r="I25" i="1"/>
  <c r="I24" i="1"/>
  <c r="I23" i="1"/>
  <c r="I22" i="1"/>
  <c r="I20" i="1"/>
  <c r="I19" i="1"/>
  <c r="I18" i="1"/>
  <c r="I17" i="1"/>
  <c r="I16" i="1"/>
  <c r="I15" i="1"/>
  <c r="I14" i="1"/>
  <c r="I13" i="1"/>
  <c r="I12" i="1"/>
  <c r="I11" i="1"/>
  <c r="D40" i="1"/>
  <c r="D39" i="1"/>
  <c r="D38" i="1"/>
  <c r="D37" i="1"/>
  <c r="D36" i="1"/>
  <c r="D35" i="1"/>
  <c r="D34" i="1"/>
  <c r="D33" i="1"/>
  <c r="D32" i="1"/>
  <c r="D31" i="1"/>
  <c r="D30" i="1"/>
  <c r="D29" i="1"/>
  <c r="D28" i="1"/>
  <c r="D27" i="1"/>
  <c r="D26" i="1"/>
  <c r="D25" i="1"/>
  <c r="D23" i="1"/>
  <c r="D22" i="1"/>
  <c r="D21" i="1"/>
  <c r="D20" i="1"/>
  <c r="D19" i="1"/>
  <c r="D18" i="1"/>
  <c r="D17" i="1"/>
  <c r="D16" i="1"/>
  <c r="H39" i="1"/>
  <c r="H38" i="1"/>
  <c r="H37" i="1"/>
  <c r="H36" i="1"/>
  <c r="H35" i="1"/>
  <c r="C24" i="1"/>
  <c r="C15" i="1"/>
  <c r="H34" i="1"/>
  <c r="H33" i="1"/>
  <c r="H32" i="1"/>
  <c r="H31" i="1"/>
  <c r="H30" i="1"/>
  <c r="H29" i="1"/>
  <c r="H28" i="1"/>
  <c r="H27" i="1"/>
  <c r="H26" i="1"/>
  <c r="H25" i="1"/>
  <c r="H24" i="1"/>
  <c r="H23" i="1"/>
  <c r="H22" i="1"/>
  <c r="H20" i="1"/>
  <c r="H19" i="1"/>
  <c r="H18" i="1"/>
  <c r="H17" i="1"/>
  <c r="H16" i="1"/>
  <c r="H15" i="1"/>
  <c r="H14" i="1"/>
  <c r="H13" i="1"/>
  <c r="H12" i="1"/>
  <c r="H11" i="1"/>
  <c r="C40" i="1"/>
  <c r="C39" i="1"/>
  <c r="C38" i="1"/>
  <c r="C37" i="1"/>
  <c r="C36" i="1"/>
  <c r="C35" i="1"/>
  <c r="C34" i="1"/>
  <c r="C33" i="1"/>
  <c r="C32" i="1"/>
  <c r="C31" i="1"/>
  <c r="C30" i="1"/>
  <c r="C29" i="1"/>
  <c r="C28" i="1"/>
  <c r="C27" i="1"/>
  <c r="C26" i="1"/>
  <c r="C25" i="1"/>
  <c r="C23" i="1"/>
  <c r="C22" i="1"/>
  <c r="C21" i="1"/>
  <c r="C20" i="1"/>
  <c r="C19" i="1"/>
  <c r="C18" i="1"/>
  <c r="C17" i="1"/>
  <c r="C16" i="1"/>
  <c r="G39" i="1"/>
  <c r="G38" i="1"/>
  <c r="G37" i="1"/>
  <c r="G36" i="1"/>
  <c r="G35" i="1"/>
  <c r="B24" i="1"/>
  <c r="B15" i="1"/>
  <c r="G34" i="1"/>
  <c r="G33" i="1"/>
  <c r="G32" i="1"/>
  <c r="G31" i="1"/>
  <c r="G30" i="1"/>
  <c r="G29" i="1"/>
  <c r="G28" i="1"/>
  <c r="G27" i="1"/>
  <c r="G26" i="1"/>
  <c r="G25" i="1"/>
  <c r="G24" i="1"/>
  <c r="G23" i="1"/>
  <c r="G22" i="1"/>
  <c r="G20" i="1"/>
  <c r="G19" i="1"/>
  <c r="G18" i="1"/>
  <c r="G17" i="1"/>
  <c r="G16" i="1"/>
  <c r="G15" i="1"/>
  <c r="G14" i="1"/>
  <c r="G13" i="1"/>
  <c r="G12" i="1"/>
  <c r="G11" i="1"/>
  <c r="B40" i="1"/>
  <c r="B39" i="1"/>
  <c r="B38" i="1"/>
  <c r="B37" i="1"/>
  <c r="B36" i="1"/>
  <c r="B35" i="1"/>
  <c r="B34" i="1"/>
  <c r="B33" i="1"/>
  <c r="B32" i="1"/>
  <c r="B31" i="1"/>
  <c r="B30" i="1"/>
  <c r="B29" i="1"/>
  <c r="B28" i="1"/>
  <c r="B27" i="1"/>
  <c r="B26" i="1"/>
  <c r="B25" i="1"/>
  <c r="B23" i="1"/>
  <c r="B22" i="1"/>
  <c r="B20" i="1"/>
  <c r="B19" i="1"/>
  <c r="B18" i="1"/>
  <c r="B17" i="1"/>
  <c r="B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PEPPM</author>
  </authors>
  <commentList>
    <comment ref="A11" authorId="0" shapeId="0" xr:uid="{CB4394D1-945B-BF49-B2AC-2F44F576F68C}">
      <text>
        <r>
          <rPr>
            <b/>
            <sz val="10"/>
            <color rgb="FF000000"/>
            <rFont val="Tahoma"/>
            <family val="2"/>
          </rPr>
          <t>PEPPM:</t>
        </r>
        <r>
          <rPr>
            <sz val="10"/>
            <color rgb="FF000000"/>
            <rFont val="Tahoma"/>
            <family val="2"/>
          </rPr>
          <t xml:space="preserve">
</t>
        </r>
        <r>
          <rPr>
            <sz val="10"/>
            <color rgb="FF000000"/>
            <rFont val="Tahoma"/>
            <family val="2"/>
          </rPr>
          <t>All 50 States, DC, and Territories of the US</t>
        </r>
      </text>
    </comment>
    <comment ref="A12" authorId="0" shapeId="0" xr:uid="{D2A037B4-B8F4-CD4E-9D03-93CC8D46C852}">
      <text>
        <r>
          <rPr>
            <b/>
            <sz val="10"/>
            <color rgb="FF000000"/>
            <rFont val="Tahoma"/>
            <family val="2"/>
          </rPr>
          <t>PEPPM:</t>
        </r>
        <r>
          <rPr>
            <sz val="10"/>
            <color rgb="FF000000"/>
            <rFont val="Tahoma"/>
            <family val="2"/>
          </rPr>
          <t xml:space="preserve">
</t>
        </r>
        <r>
          <rPr>
            <sz val="10"/>
            <color rgb="FF000000"/>
            <rFont val="Tahoma"/>
            <family val="2"/>
          </rPr>
          <t>All 50 States and DC (Does not include territories of the US)</t>
        </r>
      </text>
    </comment>
    <comment ref="A13" authorId="0" shapeId="0" xr:uid="{90AAB821-CAB3-354E-8254-103752C81514}">
      <text>
        <r>
          <rPr>
            <b/>
            <sz val="10"/>
            <color rgb="FF000000"/>
            <rFont val="Tahoma"/>
            <family val="2"/>
          </rPr>
          <t>PEPPM:</t>
        </r>
        <r>
          <rPr>
            <sz val="10"/>
            <color rgb="FF000000"/>
            <rFont val="Tahoma"/>
            <family val="2"/>
          </rPr>
          <t xml:space="preserve">
</t>
        </r>
        <r>
          <rPr>
            <sz val="10"/>
            <color rgb="FF000000"/>
            <rFont val="Tahoma"/>
            <family val="2"/>
          </rPr>
          <t>Does NOT include Alaska, Hawaii, and territories of the US</t>
        </r>
      </text>
    </comment>
  </commentList>
</comments>
</file>

<file path=xl/sharedStrings.xml><?xml version="1.0" encoding="utf-8"?>
<sst xmlns="http://schemas.openxmlformats.org/spreadsheetml/2006/main" count="76" uniqueCount="70">
  <si>
    <t>STATE</t>
  </si>
  <si>
    <t>Higher Ed.</t>
  </si>
  <si>
    <t>K-14 Education</t>
  </si>
  <si>
    <t>Awarded Vendor Name:</t>
  </si>
  <si>
    <t>Product Line:</t>
  </si>
  <si>
    <t>Puerto Rico</t>
  </si>
  <si>
    <t xml:space="preserve"> State Selection Form</t>
  </si>
  <si>
    <t>Government</t>
  </si>
  <si>
    <t>American Samoa</t>
  </si>
  <si>
    <t>Guam</t>
  </si>
  <si>
    <t>Northern Mariana Islands</t>
  </si>
  <si>
    <t>United States Virgin Islands</t>
  </si>
  <si>
    <t>X</t>
  </si>
  <si>
    <t>Alabama *</t>
  </si>
  <si>
    <t>Alaska **</t>
  </si>
  <si>
    <t>Arizona *</t>
  </si>
  <si>
    <t>Arkansas *</t>
  </si>
  <si>
    <t>Colorado *</t>
  </si>
  <si>
    <t>Connecticut *</t>
  </si>
  <si>
    <t>Delaware *</t>
  </si>
  <si>
    <t>Florida *</t>
  </si>
  <si>
    <t>Georgia *</t>
  </si>
  <si>
    <t>Hawaii **</t>
  </si>
  <si>
    <t>Idaho *</t>
  </si>
  <si>
    <t>Illinois *</t>
  </si>
  <si>
    <t>Indiana *</t>
  </si>
  <si>
    <t>Iowa *</t>
  </si>
  <si>
    <t>Kansas *</t>
  </si>
  <si>
    <t>Kentucky *</t>
  </si>
  <si>
    <t>Louisiana *</t>
  </si>
  <si>
    <t>Maine *</t>
  </si>
  <si>
    <t>Maryland  *</t>
  </si>
  <si>
    <t>Massachusetts *</t>
  </si>
  <si>
    <t>Michigan *</t>
  </si>
  <si>
    <t>Minnesota *</t>
  </si>
  <si>
    <t>Mississippi *</t>
  </si>
  <si>
    <t>Missouri *</t>
  </si>
  <si>
    <t>Montana *</t>
  </si>
  <si>
    <t>Nebraska *</t>
  </si>
  <si>
    <t>Nevada *</t>
  </si>
  <si>
    <t>New Hampshire *</t>
  </si>
  <si>
    <t>New Jersey *</t>
  </si>
  <si>
    <t>New Mexico *</t>
  </si>
  <si>
    <t>New York *</t>
  </si>
  <si>
    <t>North Carolina *</t>
  </si>
  <si>
    <t>North Dakota *</t>
  </si>
  <si>
    <t>Ohio *</t>
  </si>
  <si>
    <t>Oklahoma *</t>
  </si>
  <si>
    <t>Oregon *</t>
  </si>
  <si>
    <t>Rhode Island *</t>
  </si>
  <si>
    <t>South Carolina *</t>
  </si>
  <si>
    <t>South Dakota *</t>
  </si>
  <si>
    <t>Tennessee *</t>
  </si>
  <si>
    <t>Texas *</t>
  </si>
  <si>
    <t>Utah *</t>
  </si>
  <si>
    <t>Vermont *</t>
  </si>
  <si>
    <t>Virginia *</t>
  </si>
  <si>
    <t>Washington *</t>
  </si>
  <si>
    <t>West Virginia *</t>
  </si>
  <si>
    <t>Wisconsin *</t>
  </si>
  <si>
    <t>Wyoming *</t>
  </si>
  <si>
    <t>District of Columbia *</t>
  </si>
  <si>
    <t>Pennsylvania * - Available by bid only</t>
  </si>
  <si>
    <t>California * +</t>
  </si>
  <si>
    <t>ALL States &amp; Territories Listed</t>
  </si>
  <si>
    <t>ALL States ( * &amp; **)</t>
  </si>
  <si>
    <t>ALL Continental States (*)</t>
  </si>
  <si>
    <r>
      <rPr>
        <b/>
        <sz val="10"/>
        <rFont val="Arial"/>
        <family val="2"/>
      </rPr>
      <t>Note</t>
    </r>
    <r>
      <rPr>
        <sz val="10"/>
        <rFont val="Arial"/>
        <family val="2"/>
      </rPr>
      <t>: Awarded Vendors may extend their bid awarded pricing to other states and territories with PEPPM approval. K-14 must be selected in order to also extend to Government and Higher Education.  
+ You can indicate above your willingness to extend your Pennsylvania bid pricing to California, however, your Pennsylvania contract will not be posted and displayed for California buyers under PEPPM by default.
There may be certain circumstances where a Pennsylvania contract may be displayed to California buyers.  It will be up to each California buyer to decide on whether they can piggyback off of the Pennsylvania contract award.</t>
    </r>
  </si>
  <si>
    <r>
      <t xml:space="preserve">Please indicate your willingness to extend your Contract and bid prices to other states, territories, government agencies, and higher educational institutions by placing an </t>
    </r>
    <r>
      <rPr>
        <b/>
        <sz val="10"/>
        <rFont val="Arial"/>
        <family val="2"/>
      </rPr>
      <t>"X"</t>
    </r>
    <r>
      <rPr>
        <sz val="10"/>
        <rFont val="Arial"/>
        <family val="2"/>
      </rPr>
      <t xml:space="preserve"> in the appropriate area of the spreadsheet.  
At a minimum, the bidder must be able to service all K-14 LEAs in Pennsylvania.
It is necessary for you to complete a separate form for each Product Line you are bidding.  </t>
    </r>
  </si>
  <si>
    <t xml:space="preserve">PEPPM 2027 Product Line Bid - Pennsylvania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</si>
</sst>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name val="Arial"/>
      <family val="2"/>
    </font>
    <font>
      <sz val="12"/>
      <name val="Arial"/>
      <family val="2"/>
    </font>
    <font>
      <sz val="8"/>
      <name val="Arial"/>
      <family val="2"/>
    </font>
    <font>
      <b/>
      <sz val="12"/>
      <name val="Arial"/>
      <family val="2"/>
    </font>
    <font>
      <sz val="14"/>
      <color indexed="9"/>
      <name val="Arial"/>
      <family val="2"/>
    </font>
    <font>
      <sz val="12"/>
      <color indexed="9"/>
      <name val="Arial"/>
      <family val="2"/>
    </font>
    <font>
      <b/>
      <sz val="12"/>
      <color indexed="9"/>
      <name val="Arial"/>
      <family val="2"/>
    </font>
    <font>
      <sz val="14"/>
      <color indexed="8"/>
      <name val="Arial"/>
      <family val="2"/>
    </font>
    <font>
      <sz val="28"/>
      <color indexed="9"/>
      <name val="Arial"/>
      <family val="2"/>
    </font>
    <font>
      <sz val="18"/>
      <color indexed="9"/>
      <name val="Arial"/>
      <family val="2"/>
    </font>
    <font>
      <b/>
      <sz val="10"/>
      <name val="Arial"/>
      <family val="2"/>
    </font>
    <font>
      <sz val="10"/>
      <color rgb="FF000000"/>
      <name val="Tahoma"/>
      <family val="2"/>
    </font>
    <font>
      <b/>
      <sz val="10"/>
      <color rgb="FF000000"/>
      <name val="Tahoma"/>
      <family val="2"/>
    </font>
  </fonts>
  <fills count="6">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theme="4" tint="0.79998168889431442"/>
        <bgColor indexed="64"/>
      </patternFill>
    </fill>
    <fill>
      <patternFill patternType="solid">
        <fgColor theme="4" tint="0.39997558519241921"/>
        <bgColor indexed="64"/>
      </patternFill>
    </fill>
  </fills>
  <borders count="14">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s>
  <cellStyleXfs count="1">
    <xf numFmtId="0" fontId="0" fillId="0" borderId="0"/>
  </cellStyleXfs>
  <cellXfs count="49">
    <xf numFmtId="0" fontId="0" fillId="0" borderId="0" xfId="0"/>
    <xf numFmtId="0" fontId="2" fillId="0" borderId="0" xfId="0" applyFont="1"/>
    <xf numFmtId="0" fontId="2" fillId="1" borderId="0" xfId="0" applyFont="1" applyFill="1"/>
    <xf numFmtId="0" fontId="5" fillId="2" borderId="3" xfId="0" applyFont="1" applyFill="1" applyBorder="1" applyAlignment="1">
      <alignment horizontal="center"/>
    </xf>
    <xf numFmtId="0" fontId="5" fillId="2" borderId="4" xfId="0" applyFont="1" applyFill="1" applyBorder="1" applyAlignment="1">
      <alignment horizontal="center"/>
    </xf>
    <xf numFmtId="0" fontId="5" fillId="2" borderId="0" xfId="0" applyFont="1" applyFill="1" applyAlignment="1">
      <alignment horizontal="center"/>
    </xf>
    <xf numFmtId="0" fontId="6" fillId="2" borderId="5" xfId="0" applyFont="1" applyFill="1" applyBorder="1" applyAlignment="1">
      <alignment horizontal="center"/>
    </xf>
    <xf numFmtId="0" fontId="5" fillId="1" borderId="6" xfId="0" applyFont="1" applyFill="1" applyBorder="1" applyAlignment="1">
      <alignment horizontal="center"/>
    </xf>
    <xf numFmtId="0" fontId="5" fillId="1" borderId="7" xfId="0" applyFont="1" applyFill="1" applyBorder="1" applyAlignment="1">
      <alignment horizontal="center"/>
    </xf>
    <xf numFmtId="0" fontId="5" fillId="1" borderId="8" xfId="0" applyFont="1" applyFill="1" applyBorder="1" applyAlignment="1">
      <alignment horizontal="center"/>
    </xf>
    <xf numFmtId="0" fontId="6" fillId="1" borderId="5" xfId="0" applyFont="1" applyFill="1" applyBorder="1" applyAlignment="1">
      <alignment horizontal="center"/>
    </xf>
    <xf numFmtId="0" fontId="5" fillId="1" borderId="3" xfId="0" applyFont="1" applyFill="1" applyBorder="1" applyAlignment="1">
      <alignment horizontal="center"/>
    </xf>
    <xf numFmtId="0" fontId="5" fillId="1" borderId="4" xfId="0" applyFont="1" applyFill="1" applyBorder="1" applyAlignment="1">
      <alignment horizontal="center"/>
    </xf>
    <xf numFmtId="0" fontId="7" fillId="2" borderId="0" xfId="0" applyFont="1" applyFill="1" applyAlignment="1">
      <alignment horizontal="left"/>
    </xf>
    <xf numFmtId="0" fontId="8" fillId="2" borderId="3" xfId="0" applyFont="1" applyFill="1" applyBorder="1" applyAlignment="1">
      <alignment horizontal="left"/>
    </xf>
    <xf numFmtId="0" fontId="4" fillId="3" borderId="7" xfId="0" applyFont="1" applyFill="1" applyBorder="1" applyAlignment="1">
      <alignment horizontal="center" textRotation="90"/>
    </xf>
    <xf numFmtId="0" fontId="4" fillId="3" borderId="7" xfId="0" applyFont="1" applyFill="1" applyBorder="1" applyAlignment="1">
      <alignment horizontal="center" textRotation="90" wrapText="1"/>
    </xf>
    <xf numFmtId="0" fontId="4" fillId="3" borderId="7" xfId="0" applyFont="1" applyFill="1" applyBorder="1"/>
    <xf numFmtId="0" fontId="4" fillId="3" borderId="7" xfId="0" applyFont="1" applyFill="1" applyBorder="1" applyAlignment="1">
      <alignment horizontal="center"/>
    </xf>
    <xf numFmtId="0" fontId="4" fillId="3" borderId="8" xfId="0" applyFont="1" applyFill="1" applyBorder="1" applyAlignment="1">
      <alignment horizontal="center" textRotation="90"/>
    </xf>
    <xf numFmtId="0" fontId="4" fillId="3" borderId="9" xfId="0" applyFont="1" applyFill="1" applyBorder="1" applyAlignment="1">
      <alignment horizontal="center"/>
    </xf>
    <xf numFmtId="0" fontId="4" fillId="3" borderId="1" xfId="0" applyFont="1" applyFill="1" applyBorder="1" applyAlignment="1">
      <alignment horizontal="center" textRotation="90"/>
    </xf>
    <xf numFmtId="0" fontId="4" fillId="3" borderId="1" xfId="0" applyFont="1" applyFill="1" applyBorder="1" applyAlignment="1">
      <alignment horizontal="center" textRotation="90" wrapText="1"/>
    </xf>
    <xf numFmtId="0" fontId="2" fillId="0" borderId="10" xfId="0" applyFont="1" applyBorder="1"/>
    <xf numFmtId="0" fontId="2" fillId="5" borderId="10" xfId="0" applyFont="1" applyFill="1" applyBorder="1"/>
    <xf numFmtId="0" fontId="2" fillId="4" borderId="10" xfId="0" applyFont="1" applyFill="1" applyBorder="1"/>
    <xf numFmtId="0" fontId="2" fillId="0" borderId="11" xfId="0" applyFont="1" applyBorder="1"/>
    <xf numFmtId="0" fontId="2" fillId="4" borderId="11" xfId="0" applyFont="1" applyFill="1" applyBorder="1"/>
    <xf numFmtId="0" fontId="2" fillId="0" borderId="12" xfId="0" applyFont="1" applyBorder="1"/>
    <xf numFmtId="0" fontId="2" fillId="5" borderId="12" xfId="0" applyFont="1" applyFill="1" applyBorder="1"/>
    <xf numFmtId="0" fontId="2" fillId="4" borderId="12" xfId="0" applyFont="1" applyFill="1" applyBorder="1"/>
    <xf numFmtId="0" fontId="2" fillId="4" borderId="13" xfId="0" applyFont="1" applyFill="1" applyBorder="1"/>
    <xf numFmtId="0" fontId="2" fillId="0" borderId="13" xfId="0" applyFont="1" applyBorder="1"/>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9" fillId="2" borderId="9"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10" fillId="2" borderId="5" xfId="0" applyFont="1" applyFill="1" applyBorder="1" applyAlignment="1">
      <alignment horizontal="center"/>
    </xf>
    <xf numFmtId="0" fontId="10" fillId="2" borderId="3" xfId="0" applyFont="1" applyFill="1" applyBorder="1" applyAlignment="1">
      <alignment horizontal="center"/>
    </xf>
    <xf numFmtId="0" fontId="10" fillId="2" borderId="4" xfId="0" applyFont="1" applyFill="1" applyBorder="1" applyAlignment="1">
      <alignment horizontal="center"/>
    </xf>
    <xf numFmtId="0" fontId="8" fillId="0" borderId="6"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1" fillId="0" borderId="0" xfId="0" applyFont="1" applyAlignment="1">
      <alignment horizontal="center" vertical="top" wrapText="1"/>
    </xf>
    <xf numFmtId="0" fontId="1" fillId="0" borderId="5"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4"/>
  <sheetViews>
    <sheetView tabSelected="1" zoomScaleNormal="100" zoomScaleSheetLayoutView="150" workbookViewId="0">
      <selection activeCell="O10" sqref="O10"/>
    </sheetView>
  </sheetViews>
  <sheetFormatPr baseColWidth="10" defaultColWidth="9.1640625" defaultRowHeight="16" x14ac:dyDescent="0.2"/>
  <cols>
    <col min="1" max="1" width="41.6640625" style="1" customWidth="1"/>
    <col min="2" max="4" width="4.83203125" style="1" customWidth="1"/>
    <col min="5" max="5" width="1.33203125" style="1" customWidth="1"/>
    <col min="6" max="6" width="36.1640625" style="1" customWidth="1"/>
    <col min="7" max="9" width="4.6640625" style="1" customWidth="1"/>
    <col min="10" max="16384" width="9.1640625" style="1"/>
  </cols>
  <sheetData>
    <row r="1" spans="1:9" ht="35" x14ac:dyDescent="0.35">
      <c r="A1" s="36" t="s">
        <v>6</v>
      </c>
      <c r="B1" s="37"/>
      <c r="C1" s="37"/>
      <c r="D1" s="37"/>
      <c r="E1" s="37"/>
      <c r="F1" s="37"/>
      <c r="G1" s="37"/>
      <c r="H1" s="37"/>
      <c r="I1" s="38"/>
    </row>
    <row r="2" spans="1:9" ht="24" thickBot="1" x14ac:dyDescent="0.3">
      <c r="A2" s="39" t="s">
        <v>69</v>
      </c>
      <c r="B2" s="40"/>
      <c r="C2" s="40"/>
      <c r="D2" s="40"/>
      <c r="E2" s="40"/>
      <c r="F2" s="40"/>
      <c r="G2" s="40"/>
      <c r="H2" s="40"/>
      <c r="I2" s="41"/>
    </row>
    <row r="3" spans="1:9" ht="6.75" customHeight="1" thickBot="1" x14ac:dyDescent="0.25">
      <c r="A3" s="7"/>
      <c r="B3" s="8"/>
      <c r="C3" s="8"/>
      <c r="D3" s="8"/>
      <c r="E3" s="8"/>
      <c r="F3" s="8"/>
      <c r="G3" s="8"/>
      <c r="H3" s="8"/>
      <c r="I3" s="9"/>
    </row>
    <row r="4" spans="1:9" ht="9" customHeight="1" thickBot="1" x14ac:dyDescent="0.25">
      <c r="A4" s="5"/>
      <c r="B4" s="3"/>
      <c r="C4" s="3"/>
      <c r="D4" s="3"/>
      <c r="E4" s="3"/>
      <c r="F4" s="3"/>
      <c r="G4" s="5"/>
      <c r="H4" s="5"/>
      <c r="I4" s="5"/>
    </row>
    <row r="5" spans="1:9" ht="22.5" customHeight="1" thickBot="1" x14ac:dyDescent="0.25">
      <c r="A5" s="13" t="s">
        <v>3</v>
      </c>
      <c r="B5" s="42"/>
      <c r="C5" s="43"/>
      <c r="D5" s="43"/>
      <c r="E5" s="43"/>
      <c r="F5" s="44"/>
      <c r="G5" s="5"/>
      <c r="H5" s="5"/>
      <c r="I5" s="5"/>
    </row>
    <row r="6" spans="1:9" ht="9" customHeight="1" thickBot="1" x14ac:dyDescent="0.25">
      <c r="A6" s="13"/>
      <c r="B6" s="14"/>
      <c r="C6" s="14"/>
      <c r="D6" s="14"/>
      <c r="E6" s="14"/>
      <c r="F6" s="14"/>
      <c r="G6" s="5"/>
      <c r="H6" s="5"/>
      <c r="I6" s="5"/>
    </row>
    <row r="7" spans="1:9" ht="22.5" customHeight="1" thickBot="1" x14ac:dyDescent="0.25">
      <c r="A7" s="13" t="s">
        <v>4</v>
      </c>
      <c r="B7" s="42"/>
      <c r="C7" s="43"/>
      <c r="D7" s="43"/>
      <c r="E7" s="43"/>
      <c r="F7" s="44"/>
      <c r="G7" s="5"/>
      <c r="H7" s="5"/>
      <c r="I7" s="5"/>
    </row>
    <row r="8" spans="1:9" ht="9" customHeight="1" thickBot="1" x14ac:dyDescent="0.25">
      <c r="A8" s="6"/>
      <c r="B8" s="3"/>
      <c r="C8" s="3"/>
      <c r="D8" s="3"/>
      <c r="E8" s="3"/>
      <c r="F8" s="3"/>
      <c r="G8" s="3"/>
      <c r="H8" s="3"/>
      <c r="I8" s="4"/>
    </row>
    <row r="9" spans="1:9" ht="6.75" customHeight="1" thickBot="1" x14ac:dyDescent="0.25">
      <c r="A9" s="10"/>
      <c r="B9" s="11"/>
      <c r="C9" s="11"/>
      <c r="D9" s="11"/>
      <c r="E9" s="11"/>
      <c r="F9" s="11"/>
      <c r="G9" s="11"/>
      <c r="H9" s="11"/>
      <c r="I9" s="12"/>
    </row>
    <row r="10" spans="1:9" ht="93.75" customHeight="1" thickBot="1" x14ac:dyDescent="0.25">
      <c r="A10" s="20" t="s">
        <v>0</v>
      </c>
      <c r="B10" s="21" t="s">
        <v>2</v>
      </c>
      <c r="C10" s="22" t="s">
        <v>7</v>
      </c>
      <c r="D10" s="21" t="s">
        <v>1</v>
      </c>
      <c r="E10" s="17"/>
      <c r="F10" s="18" t="s">
        <v>0</v>
      </c>
      <c r="G10" s="15" t="s">
        <v>2</v>
      </c>
      <c r="H10" s="16" t="s">
        <v>7</v>
      </c>
      <c r="I10" s="19" t="s">
        <v>1</v>
      </c>
    </row>
    <row r="11" spans="1:9" x14ac:dyDescent="0.2">
      <c r="A11" s="28" t="s">
        <v>64</v>
      </c>
      <c r="B11" s="28"/>
      <c r="C11" s="28"/>
      <c r="D11" s="28"/>
      <c r="E11" s="2"/>
      <c r="F11" s="27" t="s">
        <v>39</v>
      </c>
      <c r="G11" s="26" t="str">
        <f t="shared" ref="G11:G20" si="0">IF(OR($B$11="X",$B$12="X",$B$13="X"),"X","")</f>
        <v/>
      </c>
      <c r="H11" s="26" t="str">
        <f t="shared" ref="H11:H20" si="1">IF(OR($C$11="X",$C$12="X",$C$13="X"),"X","")</f>
        <v/>
      </c>
      <c r="I11" s="26" t="str">
        <f t="shared" ref="I11:I20" si="2">IF(OR($D$11="X",$D$12="X",$D$13="X"),"X","")</f>
        <v/>
      </c>
    </row>
    <row r="12" spans="1:9" x14ac:dyDescent="0.2">
      <c r="A12" s="29" t="s">
        <v>65</v>
      </c>
      <c r="B12" s="28"/>
      <c r="C12" s="28"/>
      <c r="D12" s="28"/>
      <c r="E12" s="2"/>
      <c r="F12" s="25" t="s">
        <v>40</v>
      </c>
      <c r="G12" s="26" t="str">
        <f t="shared" si="0"/>
        <v/>
      </c>
      <c r="H12" s="26" t="str">
        <f t="shared" si="1"/>
        <v/>
      </c>
      <c r="I12" s="26" t="str">
        <f t="shared" si="2"/>
        <v/>
      </c>
    </row>
    <row r="13" spans="1:9" x14ac:dyDescent="0.2">
      <c r="A13" s="30" t="s">
        <v>66</v>
      </c>
      <c r="B13" s="28"/>
      <c r="C13" s="28"/>
      <c r="D13" s="28"/>
      <c r="E13" s="2"/>
      <c r="F13" s="25" t="s">
        <v>41</v>
      </c>
      <c r="G13" s="26" t="str">
        <f t="shared" si="0"/>
        <v/>
      </c>
      <c r="H13" s="26" t="str">
        <f t="shared" si="1"/>
        <v/>
      </c>
      <c r="I13" s="26" t="str">
        <f t="shared" si="2"/>
        <v/>
      </c>
    </row>
    <row r="14" spans="1:9" x14ac:dyDescent="0.2">
      <c r="A14" s="27" t="s">
        <v>13</v>
      </c>
      <c r="B14" s="26" t="str">
        <f t="shared" ref="B14:B23" si="3">IF(OR($B$11="X",$B$12="X",$B$13="X"),"X","")</f>
        <v/>
      </c>
      <c r="C14" s="26" t="str">
        <f t="shared" ref="C14:C40" si="4">IF(OR($C$11="X",$C$12="X",$C$13="X"),"X","")</f>
        <v/>
      </c>
      <c r="D14" s="26" t="str">
        <f t="shared" ref="D14:D40" si="5">IF(OR($D$11="X",$D$12="X",$D$13="X"),"X","")</f>
        <v/>
      </c>
      <c r="E14" s="2"/>
      <c r="F14" s="25" t="s">
        <v>42</v>
      </c>
      <c r="G14" s="26" t="str">
        <f t="shared" si="0"/>
        <v/>
      </c>
      <c r="H14" s="26" t="str">
        <f t="shared" si="1"/>
        <v/>
      </c>
      <c r="I14" s="26" t="str">
        <f t="shared" si="2"/>
        <v/>
      </c>
    </row>
    <row r="15" spans="1:9" x14ac:dyDescent="0.2">
      <c r="A15" s="24" t="s">
        <v>14</v>
      </c>
      <c r="B15" s="26" t="str">
        <f>IF(OR($B$11="X",$B$12="X"),"X","")</f>
        <v/>
      </c>
      <c r="C15" s="26" t="str">
        <f>IF(OR($C$11="X",$C$12="X"),"X","")</f>
        <v/>
      </c>
      <c r="D15" s="26" t="str">
        <f>IF(OR($D$11="X",$D$12="X"),"X","")</f>
        <v/>
      </c>
      <c r="E15" s="2"/>
      <c r="F15" s="25" t="s">
        <v>43</v>
      </c>
      <c r="G15" s="26" t="str">
        <f t="shared" si="0"/>
        <v/>
      </c>
      <c r="H15" s="26" t="str">
        <f t="shared" si="1"/>
        <v/>
      </c>
      <c r="I15" s="26" t="str">
        <f t="shared" si="2"/>
        <v/>
      </c>
    </row>
    <row r="16" spans="1:9" x14ac:dyDescent="0.2">
      <c r="A16" s="25" t="s">
        <v>15</v>
      </c>
      <c r="B16" s="26" t="str">
        <f t="shared" si="3"/>
        <v/>
      </c>
      <c r="C16" s="26" t="str">
        <f t="shared" si="4"/>
        <v/>
      </c>
      <c r="D16" s="26" t="str">
        <f t="shared" si="5"/>
        <v/>
      </c>
      <c r="E16" s="2"/>
      <c r="F16" s="25" t="s">
        <v>44</v>
      </c>
      <c r="G16" s="26" t="str">
        <f t="shared" si="0"/>
        <v/>
      </c>
      <c r="H16" s="26" t="str">
        <f t="shared" si="1"/>
        <v/>
      </c>
      <c r="I16" s="26" t="str">
        <f t="shared" si="2"/>
        <v/>
      </c>
    </row>
    <row r="17" spans="1:9" x14ac:dyDescent="0.2">
      <c r="A17" s="25" t="s">
        <v>16</v>
      </c>
      <c r="B17" s="26" t="str">
        <f t="shared" si="3"/>
        <v/>
      </c>
      <c r="C17" s="26" t="str">
        <f t="shared" si="4"/>
        <v/>
      </c>
      <c r="D17" s="26" t="str">
        <f t="shared" si="5"/>
        <v/>
      </c>
      <c r="E17" s="2"/>
      <c r="F17" s="25" t="s">
        <v>45</v>
      </c>
      <c r="G17" s="26" t="str">
        <f t="shared" si="0"/>
        <v/>
      </c>
      <c r="H17" s="26" t="str">
        <f t="shared" si="1"/>
        <v/>
      </c>
      <c r="I17" s="26" t="str">
        <f t="shared" si="2"/>
        <v/>
      </c>
    </row>
    <row r="18" spans="1:9" x14ac:dyDescent="0.2">
      <c r="A18" s="25" t="s">
        <v>63</v>
      </c>
      <c r="B18" s="26" t="str">
        <f t="shared" si="3"/>
        <v/>
      </c>
      <c r="C18" s="26" t="str">
        <f t="shared" si="4"/>
        <v/>
      </c>
      <c r="D18" s="26" t="str">
        <f t="shared" si="5"/>
        <v/>
      </c>
      <c r="E18" s="2"/>
      <c r="F18" s="25" t="s">
        <v>46</v>
      </c>
      <c r="G18" s="26" t="str">
        <f t="shared" si="0"/>
        <v/>
      </c>
      <c r="H18" s="26" t="str">
        <f t="shared" si="1"/>
        <v/>
      </c>
      <c r="I18" s="26" t="str">
        <f t="shared" si="2"/>
        <v/>
      </c>
    </row>
    <row r="19" spans="1:9" x14ac:dyDescent="0.2">
      <c r="A19" s="25" t="s">
        <v>17</v>
      </c>
      <c r="B19" s="26" t="str">
        <f t="shared" si="3"/>
        <v/>
      </c>
      <c r="C19" s="26" t="str">
        <f t="shared" si="4"/>
        <v/>
      </c>
      <c r="D19" s="26" t="str">
        <f t="shared" si="5"/>
        <v/>
      </c>
      <c r="E19" s="2"/>
      <c r="F19" s="25" t="s">
        <v>47</v>
      </c>
      <c r="G19" s="26" t="str">
        <f t="shared" si="0"/>
        <v/>
      </c>
      <c r="H19" s="26" t="str">
        <f t="shared" si="1"/>
        <v/>
      </c>
      <c r="I19" s="26" t="str">
        <f t="shared" si="2"/>
        <v/>
      </c>
    </row>
    <row r="20" spans="1:9" x14ac:dyDescent="0.2">
      <c r="A20" s="25" t="s">
        <v>18</v>
      </c>
      <c r="B20" s="26" t="str">
        <f t="shared" si="3"/>
        <v/>
      </c>
      <c r="C20" s="26" t="str">
        <f t="shared" si="4"/>
        <v/>
      </c>
      <c r="D20" s="26" t="str">
        <f t="shared" si="5"/>
        <v/>
      </c>
      <c r="E20" s="2"/>
      <c r="F20" s="25" t="s">
        <v>48</v>
      </c>
      <c r="G20" s="26" t="str">
        <f t="shared" si="0"/>
        <v/>
      </c>
      <c r="H20" s="26" t="str">
        <f t="shared" si="1"/>
        <v/>
      </c>
      <c r="I20" s="26" t="str">
        <f t="shared" si="2"/>
        <v/>
      </c>
    </row>
    <row r="21" spans="1:9" x14ac:dyDescent="0.2">
      <c r="A21" s="25" t="s">
        <v>19</v>
      </c>
      <c r="B21" s="26" t="str">
        <f t="shared" si="3"/>
        <v/>
      </c>
      <c r="C21" s="26" t="str">
        <f t="shared" si="4"/>
        <v/>
      </c>
      <c r="D21" s="26" t="str">
        <f t="shared" si="5"/>
        <v/>
      </c>
      <c r="E21" s="2"/>
      <c r="F21" s="25" t="s">
        <v>62</v>
      </c>
      <c r="G21" s="23" t="s">
        <v>12</v>
      </c>
      <c r="H21" s="23" t="s">
        <v>12</v>
      </c>
      <c r="I21" s="23" t="s">
        <v>12</v>
      </c>
    </row>
    <row r="22" spans="1:9" x14ac:dyDescent="0.2">
      <c r="A22" s="25" t="s">
        <v>20</v>
      </c>
      <c r="B22" s="26" t="str">
        <f t="shared" si="3"/>
        <v/>
      </c>
      <c r="C22" s="26" t="str">
        <f t="shared" si="4"/>
        <v/>
      </c>
      <c r="D22" s="26" t="str">
        <f t="shared" si="5"/>
        <v/>
      </c>
      <c r="E22" s="2"/>
      <c r="F22" s="25" t="s">
        <v>49</v>
      </c>
      <c r="G22" s="26" t="str">
        <f t="shared" ref="G22:G34" si="6">IF(OR($B$11="X",$B$12="X",$B$13="X"),"X","")</f>
        <v/>
      </c>
      <c r="H22" s="26" t="str">
        <f t="shared" ref="H22:H34" si="7">IF(OR($C$11="X",$C$12="X",$C$13="X"),"X","")</f>
        <v/>
      </c>
      <c r="I22" s="26" t="str">
        <f t="shared" ref="I22:I34" si="8">IF(OR($D$11="X",$D$12="X",$D$13="X"),"X","")</f>
        <v/>
      </c>
    </row>
    <row r="23" spans="1:9" x14ac:dyDescent="0.2">
      <c r="A23" s="25" t="s">
        <v>21</v>
      </c>
      <c r="B23" s="26" t="str">
        <f t="shared" si="3"/>
        <v/>
      </c>
      <c r="C23" s="26" t="str">
        <f t="shared" si="4"/>
        <v/>
      </c>
      <c r="D23" s="26" t="str">
        <f t="shared" si="5"/>
        <v/>
      </c>
      <c r="E23" s="2"/>
      <c r="F23" s="25" t="s">
        <v>50</v>
      </c>
      <c r="G23" s="26" t="str">
        <f t="shared" si="6"/>
        <v/>
      </c>
      <c r="H23" s="26" t="str">
        <f t="shared" si="7"/>
        <v/>
      </c>
      <c r="I23" s="26" t="str">
        <f t="shared" si="8"/>
        <v/>
      </c>
    </row>
    <row r="24" spans="1:9" x14ac:dyDescent="0.2">
      <c r="A24" s="24" t="s">
        <v>22</v>
      </c>
      <c r="B24" s="26" t="str">
        <f>IF(OR($B$11="X",$B$12="X"),"X","")</f>
        <v/>
      </c>
      <c r="C24" s="26" t="str">
        <f>IF(OR($C$11="X",$C$12="X"),"X","")</f>
        <v/>
      </c>
      <c r="D24" s="26" t="str">
        <f>IF(OR($D$11="X",$D$12="X"),"X","")</f>
        <v/>
      </c>
      <c r="E24" s="2"/>
      <c r="F24" s="25" t="s">
        <v>51</v>
      </c>
      <c r="G24" s="26" t="str">
        <f t="shared" si="6"/>
        <v/>
      </c>
      <c r="H24" s="26" t="str">
        <f t="shared" si="7"/>
        <v/>
      </c>
      <c r="I24" s="26" t="str">
        <f t="shared" si="8"/>
        <v/>
      </c>
    </row>
    <row r="25" spans="1:9" x14ac:dyDescent="0.2">
      <c r="A25" s="25" t="s">
        <v>23</v>
      </c>
      <c r="B25" s="26" t="str">
        <f t="shared" ref="B25:B40" si="9">IF(OR($B$11="X",$B$12="X",$B$13="X"),"X","")</f>
        <v/>
      </c>
      <c r="C25" s="26" t="str">
        <f t="shared" si="4"/>
        <v/>
      </c>
      <c r="D25" s="26" t="str">
        <f t="shared" si="5"/>
        <v/>
      </c>
      <c r="E25" s="2"/>
      <c r="F25" s="25" t="s">
        <v>52</v>
      </c>
      <c r="G25" s="26" t="str">
        <f t="shared" si="6"/>
        <v/>
      </c>
      <c r="H25" s="26" t="str">
        <f t="shared" si="7"/>
        <v/>
      </c>
      <c r="I25" s="26" t="str">
        <f t="shared" si="8"/>
        <v/>
      </c>
    </row>
    <row r="26" spans="1:9" x14ac:dyDescent="0.2">
      <c r="A26" s="25" t="s">
        <v>24</v>
      </c>
      <c r="B26" s="26" t="str">
        <f t="shared" si="9"/>
        <v/>
      </c>
      <c r="C26" s="26" t="str">
        <f t="shared" si="4"/>
        <v/>
      </c>
      <c r="D26" s="26" t="str">
        <f t="shared" si="5"/>
        <v/>
      </c>
      <c r="E26" s="2"/>
      <c r="F26" s="25" t="s">
        <v>53</v>
      </c>
      <c r="G26" s="26" t="str">
        <f t="shared" si="6"/>
        <v/>
      </c>
      <c r="H26" s="26" t="str">
        <f t="shared" si="7"/>
        <v/>
      </c>
      <c r="I26" s="26" t="str">
        <f t="shared" si="8"/>
        <v/>
      </c>
    </row>
    <row r="27" spans="1:9" x14ac:dyDescent="0.2">
      <c r="A27" s="25" t="s">
        <v>25</v>
      </c>
      <c r="B27" s="26" t="str">
        <f t="shared" si="9"/>
        <v/>
      </c>
      <c r="C27" s="26" t="str">
        <f t="shared" si="4"/>
        <v/>
      </c>
      <c r="D27" s="26" t="str">
        <f t="shared" si="5"/>
        <v/>
      </c>
      <c r="E27" s="2"/>
      <c r="F27" s="25" t="s">
        <v>54</v>
      </c>
      <c r="G27" s="26" t="str">
        <f t="shared" si="6"/>
        <v/>
      </c>
      <c r="H27" s="26" t="str">
        <f t="shared" si="7"/>
        <v/>
      </c>
      <c r="I27" s="26" t="str">
        <f t="shared" si="8"/>
        <v/>
      </c>
    </row>
    <row r="28" spans="1:9" x14ac:dyDescent="0.2">
      <c r="A28" s="25" t="s">
        <v>26</v>
      </c>
      <c r="B28" s="26" t="str">
        <f t="shared" si="9"/>
        <v/>
      </c>
      <c r="C28" s="26" t="str">
        <f t="shared" si="4"/>
        <v/>
      </c>
      <c r="D28" s="26" t="str">
        <f t="shared" si="5"/>
        <v/>
      </c>
      <c r="E28" s="2"/>
      <c r="F28" s="25" t="s">
        <v>55</v>
      </c>
      <c r="G28" s="26" t="str">
        <f t="shared" si="6"/>
        <v/>
      </c>
      <c r="H28" s="26" t="str">
        <f t="shared" si="7"/>
        <v/>
      </c>
      <c r="I28" s="26" t="str">
        <f t="shared" si="8"/>
        <v/>
      </c>
    </row>
    <row r="29" spans="1:9" x14ac:dyDescent="0.2">
      <c r="A29" s="25" t="s">
        <v>27</v>
      </c>
      <c r="B29" s="26" t="str">
        <f t="shared" si="9"/>
        <v/>
      </c>
      <c r="C29" s="26" t="str">
        <f t="shared" si="4"/>
        <v/>
      </c>
      <c r="D29" s="26" t="str">
        <f t="shared" si="5"/>
        <v/>
      </c>
      <c r="E29" s="2"/>
      <c r="F29" s="25" t="s">
        <v>56</v>
      </c>
      <c r="G29" s="26" t="str">
        <f t="shared" si="6"/>
        <v/>
      </c>
      <c r="H29" s="26" t="str">
        <f t="shared" si="7"/>
        <v/>
      </c>
      <c r="I29" s="26" t="str">
        <f t="shared" si="8"/>
        <v/>
      </c>
    </row>
    <row r="30" spans="1:9" x14ac:dyDescent="0.2">
      <c r="A30" s="25" t="s">
        <v>28</v>
      </c>
      <c r="B30" s="26" t="str">
        <f t="shared" si="9"/>
        <v/>
      </c>
      <c r="C30" s="26" t="str">
        <f t="shared" si="4"/>
        <v/>
      </c>
      <c r="D30" s="26" t="str">
        <f t="shared" si="5"/>
        <v/>
      </c>
      <c r="E30" s="2"/>
      <c r="F30" s="25" t="s">
        <v>57</v>
      </c>
      <c r="G30" s="26" t="str">
        <f t="shared" si="6"/>
        <v/>
      </c>
      <c r="H30" s="26" t="str">
        <f t="shared" si="7"/>
        <v/>
      </c>
      <c r="I30" s="26" t="str">
        <f t="shared" si="8"/>
        <v/>
      </c>
    </row>
    <row r="31" spans="1:9" x14ac:dyDescent="0.2">
      <c r="A31" s="25" t="s">
        <v>29</v>
      </c>
      <c r="B31" s="26" t="str">
        <f t="shared" si="9"/>
        <v/>
      </c>
      <c r="C31" s="26" t="str">
        <f t="shared" si="4"/>
        <v/>
      </c>
      <c r="D31" s="26" t="str">
        <f t="shared" si="5"/>
        <v/>
      </c>
      <c r="E31" s="2"/>
      <c r="F31" s="25" t="s">
        <v>58</v>
      </c>
      <c r="G31" s="26" t="str">
        <f t="shared" si="6"/>
        <v/>
      </c>
      <c r="H31" s="26" t="str">
        <f t="shared" si="7"/>
        <v/>
      </c>
      <c r="I31" s="26" t="str">
        <f t="shared" si="8"/>
        <v/>
      </c>
    </row>
    <row r="32" spans="1:9" x14ac:dyDescent="0.2">
      <c r="A32" s="25" t="s">
        <v>30</v>
      </c>
      <c r="B32" s="26" t="str">
        <f t="shared" si="9"/>
        <v/>
      </c>
      <c r="C32" s="26" t="str">
        <f t="shared" si="4"/>
        <v/>
      </c>
      <c r="D32" s="26" t="str">
        <f t="shared" si="5"/>
        <v/>
      </c>
      <c r="E32" s="2"/>
      <c r="F32" s="25" t="s">
        <v>59</v>
      </c>
      <c r="G32" s="26" t="str">
        <f t="shared" si="6"/>
        <v/>
      </c>
      <c r="H32" s="26" t="str">
        <f t="shared" si="7"/>
        <v/>
      </c>
      <c r="I32" s="26" t="str">
        <f t="shared" si="8"/>
        <v/>
      </c>
    </row>
    <row r="33" spans="1:9" x14ac:dyDescent="0.2">
      <c r="A33" s="25" t="s">
        <v>31</v>
      </c>
      <c r="B33" s="26" t="str">
        <f t="shared" si="9"/>
        <v/>
      </c>
      <c r="C33" s="26" t="str">
        <f t="shared" si="4"/>
        <v/>
      </c>
      <c r="D33" s="26" t="str">
        <f t="shared" si="5"/>
        <v/>
      </c>
      <c r="E33" s="2"/>
      <c r="F33" s="25" t="s">
        <v>60</v>
      </c>
      <c r="G33" s="26" t="str">
        <f t="shared" si="6"/>
        <v/>
      </c>
      <c r="H33" s="26" t="str">
        <f t="shared" si="7"/>
        <v/>
      </c>
      <c r="I33" s="26" t="str">
        <f t="shared" si="8"/>
        <v/>
      </c>
    </row>
    <row r="34" spans="1:9" x14ac:dyDescent="0.2">
      <c r="A34" s="25" t="s">
        <v>32</v>
      </c>
      <c r="B34" s="26" t="str">
        <f t="shared" si="9"/>
        <v/>
      </c>
      <c r="C34" s="26" t="str">
        <f t="shared" si="4"/>
        <v/>
      </c>
      <c r="D34" s="26" t="str">
        <f t="shared" si="5"/>
        <v/>
      </c>
      <c r="E34" s="2"/>
      <c r="F34" s="25" t="s">
        <v>61</v>
      </c>
      <c r="G34" s="26" t="str">
        <f t="shared" si="6"/>
        <v/>
      </c>
      <c r="H34" s="26" t="str">
        <f t="shared" si="7"/>
        <v/>
      </c>
      <c r="I34" s="26" t="str">
        <f t="shared" si="8"/>
        <v/>
      </c>
    </row>
    <row r="35" spans="1:9" x14ac:dyDescent="0.2">
      <c r="A35" s="25" t="s">
        <v>33</v>
      </c>
      <c r="B35" s="26" t="str">
        <f t="shared" si="9"/>
        <v/>
      </c>
      <c r="C35" s="26" t="str">
        <f t="shared" si="4"/>
        <v/>
      </c>
      <c r="D35" s="26" t="str">
        <f t="shared" si="5"/>
        <v/>
      </c>
      <c r="E35" s="2"/>
      <c r="F35" s="23" t="s">
        <v>5</v>
      </c>
      <c r="G35" s="26" t="str">
        <f>IF(OR($B$11="X"),"X","")</f>
        <v/>
      </c>
      <c r="H35" s="26" t="str">
        <f>IF(OR($C$11="X"),"X","")</f>
        <v/>
      </c>
      <c r="I35" s="26" t="str">
        <f>IF(OR($D$11="X"),"X","")</f>
        <v/>
      </c>
    </row>
    <row r="36" spans="1:9" x14ac:dyDescent="0.2">
      <c r="A36" s="25" t="s">
        <v>34</v>
      </c>
      <c r="B36" s="26" t="str">
        <f t="shared" si="9"/>
        <v/>
      </c>
      <c r="C36" s="26" t="str">
        <f t="shared" si="4"/>
        <v/>
      </c>
      <c r="D36" s="26" t="str">
        <f t="shared" si="5"/>
        <v/>
      </c>
      <c r="E36" s="2"/>
      <c r="F36" s="23" t="s">
        <v>8</v>
      </c>
      <c r="G36" s="26" t="str">
        <f>IF(OR($B$11="X"),"X","")</f>
        <v/>
      </c>
      <c r="H36" s="26" t="str">
        <f>IF(OR($C$11="X"),"X","")</f>
        <v/>
      </c>
      <c r="I36" s="26" t="str">
        <f>IF(OR($D$11="X"),"X","")</f>
        <v/>
      </c>
    </row>
    <row r="37" spans="1:9" x14ac:dyDescent="0.2">
      <c r="A37" s="25" t="s">
        <v>35</v>
      </c>
      <c r="B37" s="26" t="str">
        <f t="shared" si="9"/>
        <v/>
      </c>
      <c r="C37" s="26" t="str">
        <f t="shared" si="4"/>
        <v/>
      </c>
      <c r="D37" s="26" t="str">
        <f t="shared" si="5"/>
        <v/>
      </c>
      <c r="E37" s="2"/>
      <c r="F37" s="23" t="s">
        <v>9</v>
      </c>
      <c r="G37" s="26" t="str">
        <f>IF(OR($B$11="X"),"X","")</f>
        <v/>
      </c>
      <c r="H37" s="26" t="str">
        <f>IF(OR($C$11="X"),"X","")</f>
        <v/>
      </c>
      <c r="I37" s="26" t="str">
        <f>IF(OR($D$11="X"),"X","")</f>
        <v/>
      </c>
    </row>
    <row r="38" spans="1:9" x14ac:dyDescent="0.2">
      <c r="A38" s="25" t="s">
        <v>36</v>
      </c>
      <c r="B38" s="26" t="str">
        <f t="shared" si="9"/>
        <v/>
      </c>
      <c r="C38" s="26" t="str">
        <f t="shared" si="4"/>
        <v/>
      </c>
      <c r="D38" s="26" t="str">
        <f t="shared" si="5"/>
        <v/>
      </c>
      <c r="E38" s="2"/>
      <c r="F38" s="23" t="s">
        <v>10</v>
      </c>
      <c r="G38" s="26" t="str">
        <f>IF(OR($B$11="X"),"X","")</f>
        <v/>
      </c>
      <c r="H38" s="26" t="str">
        <f>IF(OR($C$11="X"),"X","")</f>
        <v/>
      </c>
      <c r="I38" s="26" t="str">
        <f>IF(OR($D$11="X"),"X","")</f>
        <v/>
      </c>
    </row>
    <row r="39" spans="1:9" x14ac:dyDescent="0.2">
      <c r="A39" s="25" t="s">
        <v>37</v>
      </c>
      <c r="B39" s="26" t="str">
        <f t="shared" si="9"/>
        <v/>
      </c>
      <c r="C39" s="26" t="str">
        <f t="shared" si="4"/>
        <v/>
      </c>
      <c r="D39" s="26" t="str">
        <f t="shared" si="5"/>
        <v/>
      </c>
      <c r="E39" s="2"/>
      <c r="F39" s="23" t="s">
        <v>11</v>
      </c>
      <c r="G39" s="26" t="str">
        <f>IF(OR($B$11="X"),"X","")</f>
        <v/>
      </c>
      <c r="H39" s="26" t="str">
        <f>IF(OR($C$11="X"),"X","")</f>
        <v/>
      </c>
      <c r="I39" s="26" t="str">
        <f>IF(OR($D$11="X"),"X","")</f>
        <v/>
      </c>
    </row>
    <row r="40" spans="1:9" x14ac:dyDescent="0.2">
      <c r="A40" s="31" t="s">
        <v>38</v>
      </c>
      <c r="B40" s="32" t="str">
        <f t="shared" si="9"/>
        <v/>
      </c>
      <c r="C40" s="32" t="str">
        <f t="shared" si="4"/>
        <v/>
      </c>
      <c r="D40" s="32" t="str">
        <f t="shared" si="5"/>
        <v/>
      </c>
      <c r="E40" s="2"/>
      <c r="F40" s="32"/>
      <c r="G40" s="32"/>
      <c r="H40" s="32"/>
      <c r="I40" s="32"/>
    </row>
    <row r="41" spans="1:9" ht="17" thickBot="1" x14ac:dyDescent="0.25">
      <c r="A41" s="45"/>
      <c r="B41" s="45"/>
      <c r="C41" s="45"/>
      <c r="D41" s="45"/>
      <c r="E41" s="45"/>
      <c r="F41" s="45"/>
      <c r="G41" s="45"/>
      <c r="H41" s="45"/>
      <c r="I41" s="45"/>
    </row>
    <row r="42" spans="1:9" ht="84" customHeight="1" thickBot="1" x14ac:dyDescent="0.25">
      <c r="A42" s="33" t="s">
        <v>68</v>
      </c>
      <c r="B42" s="34"/>
      <c r="C42" s="34"/>
      <c r="D42" s="34"/>
      <c r="E42" s="34"/>
      <c r="F42" s="34"/>
      <c r="G42" s="34"/>
      <c r="H42" s="34"/>
      <c r="I42" s="35"/>
    </row>
    <row r="43" spans="1:9" ht="7.5" customHeight="1" thickBot="1" x14ac:dyDescent="0.25">
      <c r="A43" s="46"/>
      <c r="B43" s="47"/>
      <c r="C43" s="47"/>
      <c r="D43" s="47"/>
      <c r="E43" s="47"/>
      <c r="F43" s="47"/>
      <c r="G43" s="47"/>
      <c r="H43" s="47"/>
      <c r="I43" s="48"/>
    </row>
    <row r="44" spans="1:9" ht="111" customHeight="1" thickBot="1" x14ac:dyDescent="0.25">
      <c r="A44" s="33" t="s">
        <v>67</v>
      </c>
      <c r="B44" s="34"/>
      <c r="C44" s="34"/>
      <c r="D44" s="34"/>
      <c r="E44" s="34"/>
      <c r="F44" s="34"/>
      <c r="G44" s="34"/>
      <c r="H44" s="34"/>
      <c r="I44" s="35"/>
    </row>
  </sheetData>
  <customSheetViews>
    <customSheetView guid="{CABB4929-BFFA-4C55-B28C-D9160372AB3F}" showPageBreaks="1" fitToPage="1" printArea="1" showRuler="0">
      <selection activeCell="M10" sqref="M10"/>
      <pageMargins left="0.5" right="0.5" top="0.5" bottom="0.5" header="0.5" footer="0.5"/>
      <printOptions horizontalCentered="1" gridLines="1"/>
      <pageSetup orientation="portrait" horizontalDpi="4294967294" r:id="rId1"/>
      <headerFooter alignWithMargins="0"/>
    </customSheetView>
    <customSheetView guid="{C2ECFE84-4106-4EBE-B603-D0CE600D06C7}" fitToPage="1" showRuler="0">
      <selection activeCell="K5" sqref="K5"/>
      <pageMargins left="0.5" right="0.5" top="0.75" bottom="0.5" header="0.5" footer="0.5"/>
      <printOptions horizontalCentered="1" gridLines="1"/>
      <pageSetup fitToHeight="0" orientation="portrait" horizontalDpi="4294967294" r:id="rId2"/>
      <headerFooter alignWithMargins="0"/>
    </customSheetView>
    <customSheetView guid="{AF774C44-7478-4A74-8922-283B9FDCF0A6}" showPageBreaks="1" fitToPage="1" printArea="1" showRuler="0">
      <selection activeCell="K14" sqref="K14"/>
      <pageMargins left="0.5" right="0.5" top="0.5" bottom="0.5" header="0.5" footer="0.5"/>
      <printOptions horizontalCentered="1" gridLines="1"/>
      <pageSetup scale="85" orientation="portrait" horizontalDpi="4294967294" r:id="rId3"/>
      <headerFooter alignWithMargins="0"/>
    </customSheetView>
    <customSheetView guid="{968A4938-CDE6-4EC7-A1C3-4A167A1E9121}" showPageBreaks="1" fitToPage="1" printArea="1" showRuler="0" topLeftCell="A22">
      <selection activeCell="J36" sqref="J36"/>
      <pageMargins left="0.5" right="0.5" top="0.5" bottom="0.5" header="0.5" footer="0.5"/>
      <printOptions horizontalCentered="1" gridLines="1"/>
      <pageSetup scale="85" orientation="portrait" horizontalDpi="4294967294" r:id="rId4"/>
      <headerFooter alignWithMargins="0"/>
    </customSheetView>
    <customSheetView guid="{4DF0839D-D575-46B8-B444-B82F2359C5FF}" showPageBreaks="1" fitToPage="1" printArea="1" showRuler="0" topLeftCell="A19">
      <selection activeCell="G46" sqref="G46"/>
      <pageMargins left="0.5" right="0.5" top="0.5" bottom="0.5" header="0.5" footer="0.5"/>
      <printOptions horizontalCentered="1" gridLines="1"/>
      <pageSetup scale="85" orientation="portrait" horizontalDpi="4294967294" r:id="rId5"/>
      <headerFooter alignWithMargins="0"/>
    </customSheetView>
  </customSheetViews>
  <mergeCells count="8">
    <mergeCell ref="A44:I44"/>
    <mergeCell ref="A42:I42"/>
    <mergeCell ref="A1:I1"/>
    <mergeCell ref="A2:I2"/>
    <mergeCell ref="B5:F5"/>
    <mergeCell ref="B7:F7"/>
    <mergeCell ref="A41:I41"/>
    <mergeCell ref="A43:I43"/>
  </mergeCells>
  <phoneticPr fontId="3" type="noConversion"/>
  <dataValidations count="1">
    <dataValidation type="list" allowBlank="1" showInputMessage="1" showErrorMessage="1" sqref="B11:D13" xr:uid="{FB35F131-ED75-FD45-905F-37AD3B3CA273}">
      <formula1>"X,-"</formula1>
    </dataValidation>
  </dataValidations>
  <printOptions horizontalCentered="1" gridLines="1"/>
  <pageMargins left="0.5" right="0.5" top="0.5" bottom="0.5" header="0.5" footer="0.5"/>
  <pageSetup scale="75" orientation="portrait" horizontalDpi="4294967294" r:id="rId6"/>
  <headerFooter alignWithMargins="0"/>
  <ignoredErrors>
    <ignoredError sqref="B24:D24 B15:D15" formula="1"/>
  </ignoredErrors>
  <legacyDrawing r:id="rId7"/>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State Selection Form</vt:lpstr>
      <vt:lpstr>'State Selection Form'!Print_Area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PEPPM Product Line Bid State Selection Form</dc:title>
  <dc:creator>PEPPM</dc:creator>
  <cp:lastModifiedBy>Amber Lind</cp:lastModifiedBy>
  <cp:lastPrinted>2014-12-18T15:06:16Z</cp:lastPrinted>
  <dcterms:created xsi:type="dcterms:W3CDTF">2006-09-06T12:20:51Z</dcterms:created>
  <dcterms:modified xsi:type="dcterms:W3CDTF">2026-08-10T13:20:26Z</dcterms:modified>
</cp:coreProperties>
</file>